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<sst xmlns="http://schemas.openxmlformats.org/spreadsheetml/2006/main" count="14" uniqueCount="13">
  <si>
    <t>Subontractor Name</t>
  </si>
  <si>
    <t>UKPRN</t>
  </si>
  <si>
    <t>Type of Provision</t>
  </si>
  <si>
    <t>Contract Start</t>
  </si>
  <si>
    <t>Contract End</t>
  </si>
  <si>
    <t>Funding from Funding bodies (£)</t>
  </si>
  <si>
    <t>Funding paid to subcontractor (£)</t>
  </si>
  <si>
    <t>Funding Retained by College (£)</t>
  </si>
  <si>
    <t>Fine Organics Ltd.</t>
  </si>
  <si>
    <t>16-18 Apprentices, Adult Apprentices</t>
  </si>
  <si>
    <t xml:space="preserve">Heritage Craft Alliance Limited </t>
  </si>
  <si>
    <t>Learning Curve Limited</t>
  </si>
  <si>
    <t>Classroom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</si>
</sst>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F2" sqref="F2"/>
    </sheetView>
  </sheetViews>
  <sheetFormatPr defaultRowHeight="15" x14ac:dyDescent="0.25"/>
  <cols>
    <col min="1" max="1" width="28.7109375" bestFit="1" customWidth="1"/>
    <col min="2" max="2" width="27.5703125" customWidth="1"/>
    <col min="3" max="3" width="34.7109375" bestFit="1" customWidth="1"/>
    <col min="4" max="4" width="13.140625" bestFit="1" customWidth="1"/>
    <col min="5" max="5" width="13.7109375" customWidth="1"/>
    <col min="6" max="6" width="30.42578125" bestFit="1" customWidth="1"/>
    <col min="7" max="7" width="30.85546875" bestFit="1" customWidth="1"/>
    <col min="8" max="8" width="29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10040453</v>
      </c>
      <c r="C2" t="s">
        <v>9</v>
      </c>
      <c r="D2" s="1">
        <v>41946</v>
      </c>
      <c r="E2" s="1">
        <v>43496</v>
      </c>
      <c r="F2">
        <v>45520.27</v>
      </c>
      <c r="G2">
        <v>37057.82</v>
      </c>
      <c r="H2">
        <f>F2-G2</f>
        <v>8462.4499999999971</v>
      </c>
    </row>
    <row r="3" spans="1:8" x14ac:dyDescent="0.25">
      <c r="A3" t="s">
        <v>10</v>
      </c>
      <c r="B3">
        <v>10031131</v>
      </c>
      <c r="C3" t="s">
        <v>9</v>
      </c>
      <c r="D3" s="1">
        <v>41450</v>
      </c>
      <c r="E3" s="1">
        <v>42302</v>
      </c>
      <c r="F3">
        <v>3028.54</v>
      </c>
      <c r="G3">
        <v>4904.6899999999996</v>
      </c>
      <c r="H3">
        <f t="shared" ref="H3:H4" si="0">F3-G3</f>
        <v>-1876.1499999999996</v>
      </c>
    </row>
    <row r="4" spans="1:8" x14ac:dyDescent="0.25">
      <c r="A4" t="s">
        <v>11</v>
      </c>
      <c r="B4">
        <v>10008935</v>
      </c>
      <c r="C4" t="s">
        <v>12</v>
      </c>
      <c r="D4" s="1">
        <v>42332</v>
      </c>
      <c r="E4" s="1">
        <v>42356</v>
      </c>
      <c r="F4">
        <v>23481.05</v>
      </c>
      <c r="G4">
        <v>18784.400000000001</v>
      </c>
      <c r="H4">
        <f t="shared" si="0"/>
        <v>4696.6499999999978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Hartlepool College of 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Computer Services</cp:lastModifiedBy>
  <dcterms:created xsi:type="dcterms:W3CDTF">2016-11-10T15:22:44Z</dcterms:created>
  <dcterms:modified xsi:type="dcterms:W3CDTF">2016-11-17T16:38:35Z</dcterms:modified>
</cp:coreProperties>
</file>